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 resuelt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8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  <color rgb="00FFFFFF"/>
    </font>
    <font>
      <b val="1"/>
    </font>
    <font>
      <i val="1"/>
    </font>
    <font>
      <color rgb="00555555"/>
    </font>
    <font>
      <sz val="11"/>
    </font>
  </fonts>
  <fills count="5">
    <fill>
      <patternFill/>
    </fill>
    <fill>
      <patternFill patternType="gray125"/>
    </fill>
    <fill>
      <patternFill patternType="solid">
        <fgColor rgb="0000695C"/>
      </patternFill>
    </fill>
    <fill>
      <patternFill patternType="solid">
        <fgColor rgb="00DCEEFB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13" fontId="0" fillId="4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2" fontId="4" fillId="0" borderId="1" applyAlignment="1" pivotButton="0" quotePrefix="0" xfId="0">
      <alignment horizontal="center"/>
    </xf>
    <xf numFmtId="164" fontId="4" fillId="0" borderId="1" applyAlignment="1" pivotButton="0" quotePrefix="0" xfId="0">
      <alignment horizontal="center"/>
    </xf>
    <xf numFmtId="0" fontId="4" fillId="0" borderId="0" applyAlignment="1" pivotButton="0" quotePrefix="0" xfId="0">
      <alignment horizontal="left"/>
    </xf>
    <xf numFmtId="0" fontId="4" fillId="0" borderId="1" pivotButton="0" quotePrefix="0" xfId="0"/>
    <xf numFmtId="0" fontId="5" fillId="0" borderId="0" pivotButton="0" quotePrefix="0" xfId="0"/>
    <xf numFmtId="0" fontId="6" fillId="0" borderId="0" applyAlignment="1" pivotButton="0" quotePrefix="0" xfId="0">
      <alignment horizontal="center"/>
    </xf>
    <xf numFmtId="0" fontId="1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b val="1"/>
        <i val="1"/>
      </font>
      <fill>
        <patternFill patternType="solid">
          <bgColor rgb="0080CBC4"/>
        </patternFill>
      </fill>
    </dxf>
    <dxf>
      <fill>
        <patternFill patternType="solid">
          <bgColor rgb="00D9D9D9"/>
        </patternFill>
      </fill>
    </dxf>
    <dxf>
      <font>
        <b val="1"/>
        <color rgb="00FFFFFF"/>
      </font>
      <fill>
        <patternFill patternType="solid">
          <bgColor rgb="001E88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9"/>
  <sheetViews>
    <sheetView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28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</cols>
  <sheetData>
    <row r="1">
      <c r="A1" s="1" t="inlineStr">
        <is>
          <t>Planificación de procesos</t>
        </is>
      </c>
    </row>
    <row r="2">
      <c r="A2" s="2" t="inlineStr">
        <is>
          <t>1) Escribe los datos de cada proceso (celdas azules).  2) Dibuja el diagrama con las letras l, e y x.  3) Los tiempos T, E e I se calculan solos a partir de las letras.</t>
        </is>
      </c>
    </row>
    <row r="4" ht="34" customHeight="1">
      <c r="A4" s="3" t="inlineStr">
        <is>
          <t>Proceso</t>
        </is>
      </c>
      <c r="B4" s="3" t="inlineStr">
        <is>
          <t>Ciclo de llegada (ti)</t>
        </is>
      </c>
      <c r="C4" s="3" t="inlineStr">
        <is>
          <t>Ciclos de ejecución (t)</t>
        </is>
      </c>
      <c r="D4" s="3" t="inlineStr">
        <is>
          <t>Prioridad</t>
        </is>
      </c>
      <c r="E4" s="3" t="inlineStr">
        <is>
          <t>Tiempo de servicio (T)</t>
        </is>
      </c>
      <c r="F4" s="3" t="inlineStr">
        <is>
          <t>Tiempo de espera (E)</t>
        </is>
      </c>
      <c r="G4" s="3" t="inlineStr">
        <is>
          <t>Índice de servicio (I)</t>
        </is>
      </c>
      <c r="H4" s="3" t="inlineStr">
        <is>
          <t>Comprobación</t>
        </is>
      </c>
    </row>
    <row r="5">
      <c r="A5" s="4" t="inlineStr">
        <is>
          <t>P1</t>
        </is>
      </c>
      <c r="B5" s="5" t="n"/>
      <c r="C5" s="5" t="n"/>
      <c r="D5" s="5" t="n"/>
      <c r="E5" s="6">
        <f>IF(COUNTA($B18:$Z18)=0,"",COUNTIF($B18:$Z18,"e")+COUNTIF($B18:$Z18,"x"))</f>
        <v/>
      </c>
      <c r="F5" s="6">
        <f>IF(COUNTA($B18:$Z18)=0,"",COUNTIF($B18:$Z18,"e"))</f>
        <v/>
      </c>
      <c r="G5" s="7">
        <f>IF(OR(E5="",E5=0,C5=""),"",C5/E5)</f>
        <v/>
      </c>
      <c r="H5" s="6">
        <f>IF(C5="","",IF(COUNTIF($B18:$Z18,"x")&lt;&gt;C5,"revisa las x",IF(COUNTIF($B18:$Z18,"l")&lt;&gt;1,"debe haber una sola l",IF(IFERROR(MATCH("l",$B18:$Z18,0)-1,-1)&lt;&gt;B5,"la l no está en la llegada","correcto"))))</f>
        <v/>
      </c>
    </row>
    <row r="6">
      <c r="A6" s="4" t="inlineStr">
        <is>
          <t>P2</t>
        </is>
      </c>
      <c r="B6" s="5" t="n"/>
      <c r="C6" s="5" t="n"/>
      <c r="D6" s="5" t="n"/>
      <c r="E6" s="6">
        <f>IF(COUNTA($B17:$Z17)=0,"",COUNTIF($B17:$Z17,"e")+COUNTIF($B17:$Z17,"x"))</f>
        <v/>
      </c>
      <c r="F6" s="6">
        <f>IF(COUNTA($B17:$Z17)=0,"",COUNTIF($B17:$Z17,"e"))</f>
        <v/>
      </c>
      <c r="G6" s="7">
        <f>IF(OR(E6="",E6=0,C6=""),"",C6/E6)</f>
        <v/>
      </c>
      <c r="H6" s="6">
        <f>IF(C6="","",IF(COUNTIF($B17:$Z17,"x")&lt;&gt;C6,"revisa las x",IF(COUNTIF($B17:$Z17,"l")&lt;&gt;1,"debe haber una sola l",IF(IFERROR(MATCH("l",$B17:$Z17,0)-1,-1)&lt;&gt;B6,"la l no está en la llegada","correcto"))))</f>
        <v/>
      </c>
    </row>
    <row r="7">
      <c r="A7" s="4" t="inlineStr">
        <is>
          <t>P3</t>
        </is>
      </c>
      <c r="B7" s="5" t="n"/>
      <c r="C7" s="5" t="n"/>
      <c r="D7" s="5" t="n"/>
      <c r="E7" s="6">
        <f>IF(COUNTA($B16:$Z16)=0,"",COUNTIF($B16:$Z16,"e")+COUNTIF($B16:$Z16,"x"))</f>
        <v/>
      </c>
      <c r="F7" s="6">
        <f>IF(COUNTA($B16:$Z16)=0,"",COUNTIF($B16:$Z16,"e"))</f>
        <v/>
      </c>
      <c r="G7" s="7">
        <f>IF(OR(E7="",E7=0,C7=""),"",C7/E7)</f>
        <v/>
      </c>
      <c r="H7" s="6">
        <f>IF(C7="","",IF(COUNTIF($B16:$Z16,"x")&lt;&gt;C7,"revisa las x",IF(COUNTIF($B16:$Z16,"l")&lt;&gt;1,"debe haber una sola l",IF(IFERROR(MATCH("l",$B16:$Z16,0)-1,-1)&lt;&gt;B7,"la l no está en la llegada","correcto"))))</f>
        <v/>
      </c>
    </row>
    <row r="8">
      <c r="A8" s="4" t="inlineStr">
        <is>
          <t>P4</t>
        </is>
      </c>
      <c r="B8" s="5" t="n"/>
      <c r="C8" s="5" t="n"/>
      <c r="D8" s="5" t="n"/>
      <c r="E8" s="6">
        <f>IF(COUNTA($B15:$Z15)=0,"",COUNTIF($B15:$Z15,"e")+COUNTIF($B15:$Z15,"x"))</f>
        <v/>
      </c>
      <c r="F8" s="6">
        <f>IF(COUNTA($B15:$Z15)=0,"",COUNTIF($B15:$Z15,"e"))</f>
        <v/>
      </c>
      <c r="G8" s="7">
        <f>IF(OR(E8="",E8=0,C8=""),"",C8/E8)</f>
        <v/>
      </c>
      <c r="H8" s="6">
        <f>IF(C8="","",IF(COUNTIF($B15:$Z15,"x")&lt;&gt;C8,"revisa las x",IF(COUNTIF($B15:$Z15,"l")&lt;&gt;1,"debe haber una sola l",IF(IFERROR(MATCH("l",$B15:$Z15,0)-1,-1)&lt;&gt;B8,"la l no está en la llegada","correcto"))))</f>
        <v/>
      </c>
    </row>
    <row r="9">
      <c r="A9" s="4" t="inlineStr">
        <is>
          <t>P5</t>
        </is>
      </c>
      <c r="B9" s="5" t="n"/>
      <c r="C9" s="5" t="n"/>
      <c r="D9" s="5" t="n"/>
      <c r="E9" s="6">
        <f>IF(COUNTA($B14:$Z14)=0,"",COUNTIF($B14:$Z14,"e")+COUNTIF($B14:$Z14,"x"))</f>
        <v/>
      </c>
      <c r="F9" s="6">
        <f>IF(COUNTA($B14:$Z14)=0,"",COUNTIF($B14:$Z14,"e"))</f>
        <v/>
      </c>
      <c r="G9" s="7">
        <f>IF(OR(E9="",E9=0,C9=""),"",C9/E9)</f>
        <v/>
      </c>
      <c r="H9" s="6">
        <f>IF(C9="","",IF(COUNTIF($B14:$Z14,"x")&lt;&gt;C9,"revisa las x",IF(COUNTIF($B14:$Z14,"l")&lt;&gt;1,"debe haber una sola l",IF(IFERROR(MATCH("l",$B14:$Z14,0)-1,-1)&lt;&gt;B9,"la l no está en la llegada","correcto"))))</f>
        <v/>
      </c>
    </row>
    <row r="10">
      <c r="A10" s="4" t="inlineStr">
        <is>
          <t>Medias</t>
        </is>
      </c>
      <c r="B10" s="8" t="n"/>
      <c r="C10" s="8" t="n"/>
      <c r="D10" s="8" t="n"/>
      <c r="E10" s="9">
        <f>IFERROR(AVERAGE(E5:E9),"")</f>
        <v/>
      </c>
      <c r="F10" s="9">
        <f>IFERROR(AVERAGE(F5:F9),"")</f>
        <v/>
      </c>
      <c r="G10" s="10">
        <f>IFERROR(AVERAGE(G5:G9),"")</f>
        <v/>
      </c>
      <c r="H10" s="8" t="n"/>
    </row>
    <row r="13">
      <c r="A13" s="11" t="inlineStr">
        <is>
          <t>Diagrama de Gantt:  l = llegada · e = espera · x = ejecución</t>
        </is>
      </c>
    </row>
    <row r="14">
      <c r="A14" s="12" t="inlineStr">
        <is>
          <t>P5</t>
        </is>
      </c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</row>
    <row r="15">
      <c r="A15" s="12" t="inlineStr">
        <is>
          <t>P4</t>
        </is>
      </c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</row>
    <row r="16">
      <c r="A16" s="12" t="inlineStr">
        <is>
          <t>P3</t>
        </is>
      </c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</row>
    <row r="17">
      <c r="A17" s="12" t="inlineStr">
        <is>
          <t>P2</t>
        </is>
      </c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  <c r="Y17" s="8" t="n"/>
      <c r="Z17" s="8" t="n"/>
    </row>
    <row r="18">
      <c r="A18" s="12" t="inlineStr">
        <is>
          <t>P1</t>
        </is>
      </c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8" t="n"/>
      <c r="U18" s="8" t="n"/>
      <c r="V18" s="8" t="n"/>
      <c r="W18" s="8" t="n"/>
      <c r="X18" s="8" t="n"/>
      <c r="Y18" s="8" t="n"/>
      <c r="Z18" s="8" t="n"/>
    </row>
    <row r="19">
      <c r="A19" s="13" t="inlineStr">
        <is>
          <t>Instante</t>
        </is>
      </c>
      <c r="B19" s="14" t="n">
        <v>0</v>
      </c>
      <c r="C19" s="14" t="n">
        <v>1</v>
      </c>
      <c r="D19" s="14" t="n">
        <v>2</v>
      </c>
      <c r="E19" s="14" t="n">
        <v>3</v>
      </c>
      <c r="F19" s="14" t="n">
        <v>4</v>
      </c>
      <c r="G19" s="14" t="n">
        <v>5</v>
      </c>
      <c r="H19" s="14" t="n">
        <v>6</v>
      </c>
      <c r="I19" s="14" t="n">
        <v>7</v>
      </c>
      <c r="J19" s="14" t="n">
        <v>8</v>
      </c>
      <c r="K19" s="14" t="n">
        <v>9</v>
      </c>
      <c r="L19" s="14" t="n">
        <v>10</v>
      </c>
      <c r="M19" s="14" t="n">
        <v>11</v>
      </c>
      <c r="N19" s="14" t="n">
        <v>12</v>
      </c>
      <c r="O19" s="14" t="n">
        <v>13</v>
      </c>
      <c r="P19" s="14" t="n">
        <v>14</v>
      </c>
      <c r="Q19" s="14" t="n">
        <v>15</v>
      </c>
      <c r="R19" s="14" t="n">
        <v>16</v>
      </c>
      <c r="S19" s="14" t="n">
        <v>17</v>
      </c>
      <c r="T19" s="14" t="n">
        <v>18</v>
      </c>
      <c r="U19" s="14" t="n">
        <v>19</v>
      </c>
      <c r="V19" s="14" t="n">
        <v>20</v>
      </c>
      <c r="W19" s="14" t="n">
        <v>21</v>
      </c>
      <c r="X19" s="14" t="n">
        <v>22</v>
      </c>
      <c r="Y19" s="14" t="n">
        <v>23</v>
      </c>
      <c r="Z19" s="14" t="n">
        <v>24</v>
      </c>
    </row>
  </sheetData>
  <conditionalFormatting sqref="B14:Z18">
    <cfRule type="cellIs" priority="1" operator="equal" dxfId="0">
      <formula>"l"</formula>
    </cfRule>
    <cfRule type="cellIs" priority="2" operator="equal" dxfId="1">
      <formula>"e"</formula>
    </cfRule>
    <cfRule type="cellIs" priority="3" operator="equal" dxfId="2">
      <formula>"x"</formula>
    </cfRule>
  </conditionalFormatting>
  <dataValidations count="1">
    <dataValidation sqref="B14:Z18" showDropDown="0" showInputMessage="0" showErrorMessage="1" allowBlank="1" errorTitle="Letra no válida" error="Escribe solo l (llegada), e (espera) o x (ejecución)." type="list">
      <formula1>"l,e,x"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Z17"/>
  <sheetViews>
    <sheetView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28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</cols>
  <sheetData>
    <row r="1">
      <c r="A1" s="1" t="inlineStr">
        <is>
          <t>Ejemplo resuelto: FCFS con los procesos A, B, C y D de la web</t>
        </is>
      </c>
    </row>
    <row r="2">
      <c r="A2" s="2" t="inlineStr">
        <is>
          <t>1) Escribe los datos de cada proceso (celdas azules).  2) Dibuja el diagrama con las letras l, e y x.  3) Los tiempos T, E e I se calculan solos a partir de las letras.</t>
        </is>
      </c>
    </row>
    <row r="4" ht="34" customHeight="1">
      <c r="A4" s="3" t="inlineStr">
        <is>
          <t>Proceso</t>
        </is>
      </c>
      <c r="B4" s="3" t="inlineStr">
        <is>
          <t>Ciclo de llegada (ti)</t>
        </is>
      </c>
      <c r="C4" s="3" t="inlineStr">
        <is>
          <t>Ciclos de ejecución (t)</t>
        </is>
      </c>
      <c r="D4" s="3" t="inlineStr">
        <is>
          <t>Prioridad</t>
        </is>
      </c>
      <c r="E4" s="3" t="inlineStr">
        <is>
          <t>Tiempo de servicio (T)</t>
        </is>
      </c>
      <c r="F4" s="3" t="inlineStr">
        <is>
          <t>Tiempo de espera (E)</t>
        </is>
      </c>
      <c r="G4" s="3" t="inlineStr">
        <is>
          <t>Índice de servicio (I)</t>
        </is>
      </c>
      <c r="H4" s="3" t="inlineStr">
        <is>
          <t>Comprobación</t>
        </is>
      </c>
    </row>
    <row r="5">
      <c r="A5" s="4" t="inlineStr">
        <is>
          <t>A</t>
        </is>
      </c>
      <c r="B5" s="5" t="n">
        <v>0</v>
      </c>
      <c r="C5" s="5" t="n">
        <v>3</v>
      </c>
      <c r="D5" s="5" t="n"/>
      <c r="E5" s="6">
        <f>IF(COUNTA($B16:$Z16)=0,"",COUNTIF($B16:$Z16,"e")+COUNTIF($B16:$Z16,"x"))</f>
        <v/>
      </c>
      <c r="F5" s="6">
        <f>IF(COUNTA($B16:$Z16)=0,"",COUNTIF($B16:$Z16,"e"))</f>
        <v/>
      </c>
      <c r="G5" s="7">
        <f>IF(OR(E5="",E5=0,C5=""),"",C5/E5)</f>
        <v/>
      </c>
      <c r="H5" s="6">
        <f>IF(C5="","",IF(COUNTIF($B16:$Z16,"x")&lt;&gt;C5,"revisa las x",IF(COUNTIF($B16:$Z16,"l")&lt;&gt;1,"debe haber una sola l",IF(IFERROR(MATCH("l",$B16:$Z16,0)-1,-1)&lt;&gt;B5,"la l no está en la llegada","correcto"))))</f>
        <v/>
      </c>
    </row>
    <row r="6">
      <c r="A6" s="4" t="inlineStr">
        <is>
          <t>B</t>
        </is>
      </c>
      <c r="B6" s="5" t="n">
        <v>2</v>
      </c>
      <c r="C6" s="5" t="n">
        <v>1</v>
      </c>
      <c r="D6" s="5" t="n"/>
      <c r="E6" s="6">
        <f>IF(COUNTA($B15:$Z15)=0,"",COUNTIF($B15:$Z15,"e")+COUNTIF($B15:$Z15,"x"))</f>
        <v/>
      </c>
      <c r="F6" s="6">
        <f>IF(COUNTA($B15:$Z15)=0,"",COUNTIF($B15:$Z15,"e"))</f>
        <v/>
      </c>
      <c r="G6" s="7">
        <f>IF(OR(E6="",E6=0,C6=""),"",C6/E6)</f>
        <v/>
      </c>
      <c r="H6" s="6">
        <f>IF(C6="","",IF(COUNTIF($B15:$Z15,"x")&lt;&gt;C6,"revisa las x",IF(COUNTIF($B15:$Z15,"l")&lt;&gt;1,"debe haber una sola l",IF(IFERROR(MATCH("l",$B15:$Z15,0)-1,-1)&lt;&gt;B6,"la l no está en la llegada","correcto"))))</f>
        <v/>
      </c>
    </row>
    <row r="7">
      <c r="A7" s="4" t="inlineStr">
        <is>
          <t>C</t>
        </is>
      </c>
      <c r="B7" s="5" t="n">
        <v>3</v>
      </c>
      <c r="C7" s="5" t="n">
        <v>2</v>
      </c>
      <c r="D7" s="5" t="n"/>
      <c r="E7" s="6">
        <f>IF(COUNTA($B14:$Z14)=0,"",COUNTIF($B14:$Z14,"e")+COUNTIF($B14:$Z14,"x"))</f>
        <v/>
      </c>
      <c r="F7" s="6">
        <f>IF(COUNTA($B14:$Z14)=0,"",COUNTIF($B14:$Z14,"e"))</f>
        <v/>
      </c>
      <c r="G7" s="7">
        <f>IF(OR(E7="",E7=0,C7=""),"",C7/E7)</f>
        <v/>
      </c>
      <c r="H7" s="6">
        <f>IF(C7="","",IF(COUNTIF($B14:$Z14,"x")&lt;&gt;C7,"revisa las x",IF(COUNTIF($B14:$Z14,"l")&lt;&gt;1,"debe haber una sola l",IF(IFERROR(MATCH("l",$B14:$Z14,0)-1,-1)&lt;&gt;B7,"la l no está en la llegada","correcto"))))</f>
        <v/>
      </c>
    </row>
    <row r="8">
      <c r="A8" s="4" t="inlineStr">
        <is>
          <t>D</t>
        </is>
      </c>
      <c r="B8" s="5" t="n">
        <v>4</v>
      </c>
      <c r="C8" s="5" t="n">
        <v>1</v>
      </c>
      <c r="D8" s="5" t="n"/>
      <c r="E8" s="6">
        <f>IF(COUNTA($B13:$Z13)=0,"",COUNTIF($B13:$Z13,"e")+COUNTIF($B13:$Z13,"x"))</f>
        <v/>
      </c>
      <c r="F8" s="6">
        <f>IF(COUNTA($B13:$Z13)=0,"",COUNTIF($B13:$Z13,"e"))</f>
        <v/>
      </c>
      <c r="G8" s="7">
        <f>IF(OR(E8="",E8=0,C8=""),"",C8/E8)</f>
        <v/>
      </c>
      <c r="H8" s="6">
        <f>IF(C8="","",IF(COUNTIF($B13:$Z13,"x")&lt;&gt;C8,"revisa las x",IF(COUNTIF($B13:$Z13,"l")&lt;&gt;1,"debe haber una sola l",IF(IFERROR(MATCH("l",$B13:$Z13,0)-1,-1)&lt;&gt;B8,"la l no está en la llegada","correcto"))))</f>
        <v/>
      </c>
    </row>
    <row r="9">
      <c r="A9" s="4" t="inlineStr">
        <is>
          <t>Medias</t>
        </is>
      </c>
      <c r="B9" s="8" t="n"/>
      <c r="C9" s="8" t="n"/>
      <c r="D9" s="8" t="n"/>
      <c r="E9" s="9">
        <f>IFERROR(AVERAGE(E5:E8),"")</f>
        <v/>
      </c>
      <c r="F9" s="9">
        <f>IFERROR(AVERAGE(F5:F8),"")</f>
        <v/>
      </c>
      <c r="G9" s="10">
        <f>IFERROR(AVERAGE(G5:G8),"")</f>
        <v/>
      </c>
      <c r="H9" s="8" t="n"/>
    </row>
    <row r="12">
      <c r="A12" s="11" t="inlineStr">
        <is>
          <t>Diagrama de Gantt:  l = llegada · e = espera · x = ejecución</t>
        </is>
      </c>
    </row>
    <row r="13">
      <c r="A13" s="12" t="inlineStr">
        <is>
          <t>D</t>
        </is>
      </c>
      <c r="B13" s="8" t="n"/>
      <c r="C13" s="8" t="n"/>
      <c r="D13" s="8" t="n"/>
      <c r="E13" s="8" t="n"/>
      <c r="F13" s="8" t="inlineStr">
        <is>
          <t>l</t>
        </is>
      </c>
      <c r="G13" s="8" t="inlineStr">
        <is>
          <t>e</t>
        </is>
      </c>
      <c r="H13" s="8" t="inlineStr">
        <is>
          <t>e</t>
        </is>
      </c>
      <c r="I13" s="8" t="inlineStr">
        <is>
          <t>x</t>
        </is>
      </c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  <c r="Y13" s="8" t="n"/>
      <c r="Z13" s="8" t="n"/>
    </row>
    <row r="14">
      <c r="A14" s="12" t="inlineStr">
        <is>
          <t>C</t>
        </is>
      </c>
      <c r="B14" s="8" t="n"/>
      <c r="C14" s="8" t="n"/>
      <c r="D14" s="8" t="n"/>
      <c r="E14" s="8" t="inlineStr">
        <is>
          <t>l</t>
        </is>
      </c>
      <c r="F14" s="8" t="inlineStr">
        <is>
          <t>e</t>
        </is>
      </c>
      <c r="G14" s="8" t="inlineStr">
        <is>
          <t>x</t>
        </is>
      </c>
      <c r="H14" s="8" t="inlineStr">
        <is>
          <t>x</t>
        </is>
      </c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  <c r="Y14" s="8" t="n"/>
      <c r="Z14" s="8" t="n"/>
    </row>
    <row r="15">
      <c r="A15" s="12" t="inlineStr">
        <is>
          <t>B</t>
        </is>
      </c>
      <c r="B15" s="8" t="n"/>
      <c r="C15" s="8" t="n"/>
      <c r="D15" s="8" t="inlineStr">
        <is>
          <t>l</t>
        </is>
      </c>
      <c r="E15" s="8" t="inlineStr">
        <is>
          <t>e</t>
        </is>
      </c>
      <c r="F15" s="8" t="inlineStr">
        <is>
          <t>x</t>
        </is>
      </c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  <c r="Y15" s="8" t="n"/>
      <c r="Z15" s="8" t="n"/>
    </row>
    <row r="16">
      <c r="A16" s="12" t="inlineStr">
        <is>
          <t>A</t>
        </is>
      </c>
      <c r="B16" s="8" t="inlineStr">
        <is>
          <t>l</t>
        </is>
      </c>
      <c r="C16" s="8" t="inlineStr">
        <is>
          <t>x</t>
        </is>
      </c>
      <c r="D16" s="8" t="inlineStr">
        <is>
          <t>x</t>
        </is>
      </c>
      <c r="E16" s="8" t="inlineStr">
        <is>
          <t>x</t>
        </is>
      </c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  <c r="Y16" s="8" t="n"/>
      <c r="Z16" s="8" t="n"/>
    </row>
    <row r="17">
      <c r="A17" s="13" t="inlineStr">
        <is>
          <t>Instante</t>
        </is>
      </c>
      <c r="B17" s="14" t="n">
        <v>0</v>
      </c>
      <c r="C17" s="14" t="n">
        <v>1</v>
      </c>
      <c r="D17" s="14" t="n">
        <v>2</v>
      </c>
      <c r="E17" s="14" t="n">
        <v>3</v>
      </c>
      <c r="F17" s="14" t="n">
        <v>4</v>
      </c>
      <c r="G17" s="14" t="n">
        <v>5</v>
      </c>
      <c r="H17" s="14" t="n">
        <v>6</v>
      </c>
      <c r="I17" s="14" t="n">
        <v>7</v>
      </c>
      <c r="J17" s="14" t="n">
        <v>8</v>
      </c>
      <c r="K17" s="14" t="n">
        <v>9</v>
      </c>
      <c r="L17" s="14" t="n">
        <v>10</v>
      </c>
      <c r="M17" s="14" t="n">
        <v>11</v>
      </c>
      <c r="N17" s="14" t="n">
        <v>12</v>
      </c>
      <c r="O17" s="14" t="n">
        <v>13</v>
      </c>
      <c r="P17" s="14" t="n">
        <v>14</v>
      </c>
      <c r="Q17" s="14" t="n">
        <v>15</v>
      </c>
      <c r="R17" s="14" t="n">
        <v>16</v>
      </c>
      <c r="S17" s="14" t="n">
        <v>17</v>
      </c>
      <c r="T17" s="14" t="n">
        <v>18</v>
      </c>
      <c r="U17" s="14" t="n">
        <v>19</v>
      </c>
      <c r="V17" s="14" t="n">
        <v>20</v>
      </c>
      <c r="W17" s="14" t="n">
        <v>21</v>
      </c>
      <c r="X17" s="14" t="n">
        <v>22</v>
      </c>
      <c r="Y17" s="14" t="n">
        <v>23</v>
      </c>
      <c r="Z17" s="14" t="n">
        <v>24</v>
      </c>
    </row>
  </sheetData>
  <conditionalFormatting sqref="B13:Z16">
    <cfRule type="cellIs" priority="1" operator="equal" dxfId="0">
      <formula>"l"</formula>
    </cfRule>
    <cfRule type="cellIs" priority="2" operator="equal" dxfId="1">
      <formula>"e"</formula>
    </cfRule>
    <cfRule type="cellIs" priority="3" operator="equal" dxfId="2">
      <formula>"x"</formula>
    </cfRule>
  </conditionalFormatting>
  <dataValidations count="1">
    <dataValidation sqref="B13:Z16" showDropDown="0" showInputMessage="0" showErrorMessage="1" allowBlank="1" errorTitle="Letra no válida" error="Escribe solo l (llegada), e (espera) o x (ejecución)." type="list">
      <formula1>"l,e,x"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5" t="inlineStr">
        <is>
          <t>Cómo se usa esta plantilla</t>
        </is>
      </c>
    </row>
    <row r="2">
      <c r="A2" s="16" t="inlineStr"/>
    </row>
    <row r="3">
      <c r="A3" s="16" t="inlineStr">
        <is>
          <t>1. En la hoja «Plantilla», escribe en las celdas azules el ciclo de llegada, los ciclos de ejecución y la prioridad de cada proceso.</t>
        </is>
      </c>
    </row>
    <row r="4">
      <c r="A4" s="16" t="inlineStr">
        <is>
          <t>2. Resuelve el ejercicio a mano y dibuja el diagrama de Gantt con letras: l en el instante de llegada, e por cada unidad que el proceso espera y x por cada unidad que se ejecuta.</t>
        </is>
      </c>
    </row>
    <row r="5">
      <c r="A5" s="16" t="inlineStr">
        <is>
          <t xml:space="preserve">   Cada letra va en la columna del instante en que ACABA esa unidad de tiempo (la l, en el instante de llegada).</t>
        </is>
      </c>
    </row>
    <row r="6">
      <c r="A6" s="16" t="inlineStr">
        <is>
          <t>3. La tabla calcula sola: T = nº de e + nº de x · E = nº de e · I = t / T, y las medias de cada columna.</t>
        </is>
      </c>
    </row>
    <row r="7">
      <c r="A7" s="16" t="inlineStr">
        <is>
          <t>4. La columna «Comprobación» avisa si el diagrama no cuadra: debe haber tantas x como ciclos de ejecución, una sola l y estar en el instante de llegada.</t>
        </is>
      </c>
    </row>
    <row r="8">
      <c r="A8" s="16" t="inlineStr">
        <is>
          <t>5. En cada columna del diagrama solo debe haber UNA x (un único proceso en la CPU en cada instante).</t>
        </is>
      </c>
    </row>
    <row r="9">
      <c r="A9" s="16" t="inlineStr"/>
    </row>
    <row r="10">
      <c r="A10" s="16" t="inlineStr">
        <is>
          <t>La hoja «Ejemplo resuelto» tiene el FCFS del tema ya dibujado, para ver cómo queda.</t>
        </is>
      </c>
    </row>
    <row r="11">
      <c r="A11" s="16" t="inlineStr">
        <is>
          <t>Para más procesos, añade filas siguiendo el mismo patrón (o copia la hoja).</t>
        </is>
      </c>
    </row>
    <row r="12">
      <c r="A12" s="16" t="inlineStr">
        <is>
          <t>Convención: mayor número = mayor prioridad.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2026-10-10T22:36:56Z</dcterms:created>
  <dcterms:modified xmlns:dcterms="http://purl.org/dc/terms/" xmlns:xsi="http://www.w3.org/2001/XMLSchema-instance" xsi:type="dcterms:W3CDTF">2026-10-10T22:36:56Z</dcterms:modified>
</cp:coreProperties>
</file>